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紙 " sheetId="1" r:id="rId4"/>
    <sheet state="visible" name="記入見本 " sheetId="2" r:id="rId5"/>
    <sheet state="visible" name="区長用マスタ" sheetId="3" r:id="rId6"/>
  </sheets>
  <definedNames/>
  <calcPr/>
  <extLst>
    <ext uri="GoogleSheetsCustomDataVersion2">
      <go:sheetsCustomData xmlns:go="http://customooxmlschemas.google.com/" r:id="rId7" roundtripDataChecksum="LAAeyaJ1OndjhQf9oWiZ4RjrSFKtxhbk8hkzUS9VGwk="/>
    </ext>
  </extLst>
</workbook>
</file>

<file path=xl/sharedStrings.xml><?xml version="1.0" encoding="utf-8"?>
<sst xmlns="http://schemas.openxmlformats.org/spreadsheetml/2006/main" count="390" uniqueCount="31">
  <si>
    <t>櫛引町１丁目自治会費　各種募金前受金集計用紙　
＜区長用＞</t>
  </si>
  <si>
    <t>令和    6　年度</t>
  </si>
  <si>
    <t xml:space="preserve">　＜区長用＞</t>
  </si>
  <si>
    <t xml:space="preserve">　１　区　　　自治会費・募金等前受金　集計表</t>
  </si>
  <si>
    <t>区　長　　　戸田　健司</t>
  </si>
  <si>
    <t>班</t>
  </si>
  <si>
    <t>副区長名</t>
  </si>
  <si>
    <t>戸数</t>
  </si>
  <si>
    <t>自治会費</t>
  </si>
  <si>
    <t>日赤寄付者</t>
  </si>
  <si>
    <t>日赤協力会員</t>
  </si>
  <si>
    <t>日赤会員</t>
  </si>
  <si>
    <t>赤い羽根一般</t>
  </si>
  <si>
    <t>歳末助合い一般</t>
  </si>
  <si>
    <t>社協一般</t>
  </si>
  <si>
    <t>社協社員</t>
  </si>
  <si>
    <t>募金合計</t>
  </si>
  <si>
    <t xml:space="preserve">　大宮　花子</t>
  </si>
  <si>
    <t>円</t>
  </si>
  <si>
    <t xml:space="preserve">　上尾　進</t>
  </si>
  <si>
    <t xml:space="preserve">　桶川　啓子</t>
  </si>
  <si>
    <t xml:space="preserve">　北本　純一</t>
  </si>
  <si>
    <t xml:space="preserve">　戸田　健司</t>
  </si>
  <si>
    <t>計</t>
  </si>
  <si>
    <t>会費合計</t>
  </si>
  <si>
    <t>※自動計算様式（excel）もお配りしております。必要な方は自治会又は自治会HPにて入手してください。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</si>
  <si>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</si>
  <si>
    <t>令和     　年度</t>
  </si>
  <si>
    <t xml:space="preserve">　  　区　　　自治会費・募金等前受金　集計表</t>
  </si>
  <si>
    <t xml:space="preserve">区　長　　　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</si>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</sst>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¥&quot;#,##0;[Red]&quot;¥&quot;#,##0"/>
    <numFmt numFmtId="165" formatCode="#,##0;[Red]#,##0"/>
  </numFmts>
  <fonts count="10">
    <font>
      <sz val="11.0"/>
      <color rgb="FF000000"/>
      <name val="Calibri"/>
      <scheme val="minor"/>
    </font>
    <font>
      <sz val="11.0"/>
      <color theme="1"/>
      <name val="MS PGothic"/>
    </font>
    <font>
      <b/>
      <sz val="22.0"/>
      <color theme="1"/>
      <name val="MS PGothic"/>
    </font>
    <font>
      <sz val="14.0"/>
      <color theme="1"/>
      <name val="MS PGothic"/>
    </font>
    <font>
      <color theme="1"/>
      <name val="Calibri"/>
      <scheme val="minor"/>
    </font>
    <font>
      <u/>
      <sz val="16.0"/>
      <color theme="1"/>
      <name val="MS PGothic"/>
    </font>
    <font>
      <u/>
      <sz val="11.0"/>
      <color theme="1"/>
      <name val="MS PGothic"/>
    </font>
    <font>
      <sz val="16.0"/>
      <color theme="1"/>
      <name val="MS PGothic"/>
    </font>
    <font/>
    <font>
      <sz val="12.0"/>
      <color theme="1"/>
      <name val="MS PGothic"/>
    </font>
  </fonts>
  <fills count="2">
    <fill>
      <patternFill patternType="none"/>
    </fill>
    <fill>
      <patternFill patternType="lightGray"/>
    </fill>
  </fills>
  <borders count="34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left" vertical="bottom"/>
    </xf>
    <xf borderId="1" fillId="0" fontId="1" numFmtId="0" xfId="0" applyAlignment="1" applyBorder="1" applyFont="1">
      <alignment horizontal="center" vertical="bottom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8" numFmtId="0" xfId="0" applyAlignment="1" applyBorder="1" applyFont="1">
      <alignment vertical="center"/>
    </xf>
    <xf borderId="6" fillId="0" fontId="1" numFmtId="0" xfId="0" applyAlignment="1" applyBorder="1" applyFont="1">
      <alignment horizontal="center" vertical="center"/>
    </xf>
    <xf borderId="7" fillId="0" fontId="8" numFmtId="0" xfId="0" applyAlignment="1" applyBorder="1" applyFont="1">
      <alignment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bottom"/>
    </xf>
    <xf borderId="9" fillId="0" fontId="1" numFmtId="0" xfId="0" applyAlignment="1" applyBorder="1" applyFont="1">
      <alignment horizontal="center" vertical="bottom"/>
    </xf>
    <xf borderId="10" fillId="0" fontId="1" numFmtId="164" xfId="0" applyAlignment="1" applyBorder="1" applyFont="1" applyNumberFormat="1">
      <alignment vertical="bottom"/>
    </xf>
    <xf borderId="11" fillId="0" fontId="1" numFmtId="0" xfId="0" applyAlignment="1" applyBorder="1" applyFont="1">
      <alignment horizontal="center" vertical="bottom"/>
    </xf>
    <xf borderId="12" fillId="0" fontId="1" numFmtId="164" xfId="0" applyAlignment="1" applyBorder="1" applyFont="1" applyNumberFormat="1">
      <alignment vertical="bottom"/>
    </xf>
    <xf borderId="13" fillId="0" fontId="1" numFmtId="0" xfId="0" applyAlignment="1" applyBorder="1" applyFont="1">
      <alignment horizontal="center" vertical="bottom"/>
    </xf>
    <xf borderId="14" fillId="0" fontId="1" numFmtId="0" xfId="0" applyAlignment="1" applyBorder="1" applyFont="1">
      <alignment horizontal="center" vertical="bottom"/>
    </xf>
    <xf borderId="9" fillId="0" fontId="1" numFmtId="164" xfId="0" applyAlignment="1" applyBorder="1" applyFont="1" applyNumberFormat="1">
      <alignment vertical="bottom"/>
    </xf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vertical="bottom"/>
    </xf>
    <xf borderId="16" fillId="0" fontId="1" numFmtId="0" xfId="0" applyAlignment="1" applyBorder="1" applyFont="1">
      <alignment horizontal="center" vertical="bottom"/>
    </xf>
    <xf borderId="16" fillId="0" fontId="1" numFmtId="164" xfId="0" applyAlignment="1" applyBorder="1" applyFont="1" applyNumberFormat="1">
      <alignment vertical="bottom"/>
    </xf>
    <xf borderId="17" fillId="0" fontId="1" numFmtId="0" xfId="0" applyAlignment="1" applyBorder="1" applyFont="1">
      <alignment horizontal="center" vertical="bottom"/>
    </xf>
    <xf borderId="18" fillId="0" fontId="1" numFmtId="164" xfId="0" applyAlignment="1" applyBorder="1" applyFont="1" applyNumberFormat="1">
      <alignment vertical="bottom"/>
    </xf>
    <xf borderId="18" fillId="0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20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vertical="bottom"/>
    </xf>
    <xf borderId="22" fillId="0" fontId="1" numFmtId="0" xfId="0" applyAlignment="1" applyBorder="1" applyFont="1">
      <alignment horizontal="center" vertical="bottom"/>
    </xf>
    <xf borderId="22" fillId="0" fontId="1" numFmtId="164" xfId="0" applyAlignment="1" applyBorder="1" applyFont="1" applyNumberFormat="1">
      <alignment vertical="bottom"/>
    </xf>
    <xf borderId="23" fillId="0" fontId="1" numFmtId="0" xfId="0" applyAlignment="1" applyBorder="1" applyFont="1">
      <alignment horizontal="center" vertical="bottom"/>
    </xf>
    <xf borderId="24" fillId="0" fontId="1" numFmtId="164" xfId="0" applyAlignment="1" applyBorder="1" applyFont="1" applyNumberFormat="1">
      <alignment vertical="bottom"/>
    </xf>
    <xf borderId="24" fillId="0" fontId="1" numFmtId="0" xfId="0" applyAlignment="1" applyBorder="1" applyFont="1">
      <alignment horizontal="center" vertical="bottom"/>
    </xf>
    <xf borderId="25" fillId="0" fontId="1" numFmtId="0" xfId="0" applyAlignment="1" applyBorder="1" applyFont="1">
      <alignment horizontal="center" vertical="bottom"/>
    </xf>
    <xf borderId="0" fillId="0" fontId="9" numFmtId="0" xfId="0" applyAlignment="1" applyFont="1">
      <alignment horizontal="center" shrinkToFit="0" vertical="center" wrapText="1"/>
    </xf>
    <xf borderId="26" fillId="0" fontId="9" numFmtId="165" xfId="0" applyAlignment="1" applyBorder="1" applyFont="1" applyNumberFormat="1">
      <alignment horizontal="center" vertical="center"/>
    </xf>
    <xf borderId="27" fillId="0" fontId="9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28" fillId="0" fontId="3" numFmtId="165" xfId="0" applyAlignment="1" applyBorder="1" applyFont="1" applyNumberFormat="1">
      <alignment horizontal="center" vertical="center"/>
    </xf>
    <xf borderId="29" fillId="0" fontId="3" numFmtId="164" xfId="0" applyAlignment="1" applyBorder="1" applyFont="1" applyNumberFormat="1">
      <alignment vertical="center"/>
    </xf>
    <xf borderId="30" fillId="0" fontId="1" numFmtId="0" xfId="0" applyAlignment="1" applyBorder="1" applyFont="1">
      <alignment horizontal="center" vertical="center"/>
    </xf>
    <xf borderId="31" fillId="0" fontId="1" numFmtId="0" xfId="0" applyAlignment="1" applyBorder="1" applyFont="1">
      <alignment horizontal="center" vertical="center"/>
    </xf>
    <xf borderId="32" fillId="0" fontId="3" numFmtId="164" xfId="0" applyAlignment="1" applyBorder="1" applyFont="1" applyNumberFormat="1">
      <alignment vertical="center"/>
    </xf>
    <xf borderId="33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400050</xdr:colOff>
      <xdr:row>1</xdr:row>
      <xdr:rowOff>533400</xdr:rowOff>
    </xdr:from>
    <xdr:ext cx="3200400" cy="2076450"/>
    <xdr:sp>
      <xdr:nvSpPr>
        <xdr:cNvPr id="3" name="Shape 3"/>
        <xdr:cNvSpPr/>
      </xdr:nvSpPr>
      <xdr:spPr>
        <a:xfrm>
          <a:off x="3750563" y="2746538"/>
          <a:ext cx="3190875" cy="2066925"/>
        </a:xfrm>
        <a:prstGeom prst="wedgeRoundRectCallout">
          <a:avLst>
            <a:gd fmla="val -60646" name="adj1"/>
            <a:gd fmla="val -16448" name="adj2"/>
            <a:gd fmla="val 16667" name="adj3"/>
          </a:avLst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東洋印刷様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表紙にはこのように記入見本を載せてください。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レイアウトはおまかせします。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※全て中心に配置してください。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　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</xdr:txBody>
    </xdr:sp>
    <xdr:clientData fLocksWithSheet="0"/>
  </xdr:oneCellAnchor>
  <xdr:oneCellAnchor>
    <xdr:from>
      <xdr:col>0</xdr:col>
      <xdr:colOff>466725</xdr:colOff>
      <xdr:row>2</xdr:row>
      <xdr:rowOff>47625</xdr:rowOff>
    </xdr:from>
    <xdr:ext cx="6296025" cy="421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6" width="9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9.75" customHeight="1">
      <c r="A2" s="2" t="s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L2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9.71"/>
    <col customWidth="1" min="3" max="3" width="5.0"/>
    <col customWidth="1" min="4" max="4" width="11.71"/>
    <col customWidth="1" min="5" max="5" width="3.71"/>
    <col customWidth="1" min="6" max="6" width="10.71"/>
    <col customWidth="1" min="7" max="7" width="3.71"/>
    <col customWidth="1" min="8" max="8" width="10.71"/>
    <col customWidth="1" min="9" max="9" width="3.71"/>
    <col customWidth="1" min="10" max="10" width="10.71"/>
    <col customWidth="1" min="11" max="11" width="3.71"/>
    <col customWidth="1" min="12" max="12" width="10.71"/>
    <col customWidth="1" min="13" max="13" width="3.71"/>
    <col customWidth="1" min="14" max="14" width="10.71"/>
    <col customWidth="1" min="15" max="15" width="3.71"/>
    <col customWidth="1" min="16" max="16" width="10.71"/>
    <col customWidth="1" min="17" max="17" width="3.71"/>
    <col customWidth="1" min="18" max="18" width="10.71"/>
    <col customWidth="1" min="19" max="19" width="3.71"/>
    <col customWidth="1" min="20" max="20" width="11.29"/>
    <col customWidth="1" min="21" max="21" width="3.71"/>
    <col customWidth="1" min="22" max="26" width="8.71"/>
  </cols>
  <sheetData>
    <row r="1" ht="21.75" customHeight="1">
      <c r="A1" s="3" t="s">
        <v>1</v>
      </c>
      <c r="C1" s="4"/>
      <c r="T1" s="5" t="s">
        <v>2</v>
      </c>
    </row>
    <row r="2" ht="32.25" customHeight="1">
      <c r="A2" s="6" t="s">
        <v>3</v>
      </c>
      <c r="B2" s="7"/>
      <c r="C2" s="7"/>
      <c r="D2" s="6"/>
      <c r="E2" s="8"/>
      <c r="F2" s="8"/>
      <c r="H2" s="9"/>
      <c r="I2" s="1"/>
      <c r="J2" s="9"/>
      <c r="K2" s="1"/>
      <c r="L2" s="8"/>
      <c r="N2" s="8"/>
      <c r="P2" s="10"/>
      <c r="Q2" s="11" t="s">
        <v>4</v>
      </c>
      <c r="R2" s="12"/>
      <c r="S2" s="13"/>
      <c r="T2" s="14"/>
      <c r="U2" s="14"/>
    </row>
    <row r="3" ht="10.5" customHeight="1">
      <c r="A3" s="6"/>
      <c r="D3" s="6"/>
      <c r="E3" s="8"/>
      <c r="F3" s="8"/>
      <c r="H3" s="9"/>
      <c r="I3" s="1"/>
      <c r="J3" s="9"/>
      <c r="K3" s="1"/>
      <c r="L3" s="8"/>
      <c r="N3" s="8"/>
      <c r="P3" s="9"/>
      <c r="Q3" s="1"/>
      <c r="R3" s="1"/>
      <c r="S3" s="1"/>
      <c r="T3" s="1"/>
      <c r="U3" s="1"/>
    </row>
    <row r="4" ht="19.5" customHeight="1">
      <c r="A4" s="15" t="s">
        <v>5</v>
      </c>
      <c r="B4" s="16" t="s">
        <v>6</v>
      </c>
      <c r="C4" s="16" t="s">
        <v>7</v>
      </c>
      <c r="D4" s="17" t="s">
        <v>8</v>
      </c>
      <c r="E4" s="18"/>
      <c r="F4" s="19" t="s">
        <v>9</v>
      </c>
      <c r="G4" s="20"/>
      <c r="H4" s="17" t="s">
        <v>10</v>
      </c>
      <c r="I4" s="20"/>
      <c r="J4" s="17" t="s">
        <v>11</v>
      </c>
      <c r="K4" s="20"/>
      <c r="L4" s="17" t="s">
        <v>12</v>
      </c>
      <c r="M4" s="20"/>
      <c r="N4" s="17" t="s">
        <v>13</v>
      </c>
      <c r="O4" s="20"/>
      <c r="P4" s="17" t="s">
        <v>14</v>
      </c>
      <c r="Q4" s="20"/>
      <c r="R4" s="17" t="s">
        <v>15</v>
      </c>
      <c r="S4" s="20"/>
      <c r="T4" s="17" t="s">
        <v>16</v>
      </c>
      <c r="U4" s="18"/>
    </row>
    <row r="5" ht="24.0" customHeight="1">
      <c r="A5" s="21">
        <v>1.0</v>
      </c>
      <c r="B5" s="22" t="s">
        <v>17</v>
      </c>
      <c r="C5" s="23">
        <v>61.0</v>
      </c>
      <c r="D5" s="24">
        <v>148200.0</v>
      </c>
      <c r="E5" s="25" t="s">
        <v>18</v>
      </c>
      <c r="F5" s="26">
        <v>18000.0</v>
      </c>
      <c r="G5" s="27" t="s">
        <v>18</v>
      </c>
      <c r="H5" s="24">
        <v>500.0</v>
      </c>
      <c r="I5" s="28" t="s">
        <v>18</v>
      </c>
      <c r="J5" s="24">
        <v>2000.0</v>
      </c>
      <c r="K5" s="28" t="s">
        <v>18</v>
      </c>
      <c r="L5" s="24">
        <v>12200.0</v>
      </c>
      <c r="M5" s="27" t="s">
        <v>18</v>
      </c>
      <c r="N5" s="24">
        <v>12200.0</v>
      </c>
      <c r="O5" s="27" t="s">
        <v>18</v>
      </c>
      <c r="P5" s="24">
        <v>17400.0</v>
      </c>
      <c r="Q5" s="28" t="s">
        <v>18</v>
      </c>
      <c r="R5" s="29">
        <v>3000.0</v>
      </c>
      <c r="S5" s="27" t="s">
        <v>18</v>
      </c>
      <c r="T5" s="29">
        <f t="shared" ref="T5:T22" si="1">SUM(F5:R5)</f>
        <v>65300</v>
      </c>
      <c r="U5" s="25" t="s">
        <v>18</v>
      </c>
    </row>
    <row r="6" ht="24.0" customHeight="1">
      <c r="A6" s="30">
        <v>2.0</v>
      </c>
      <c r="B6" s="31" t="s">
        <v>19</v>
      </c>
      <c r="C6" s="32">
        <v>42.0</v>
      </c>
      <c r="D6" s="33">
        <v>100800.0</v>
      </c>
      <c r="E6" s="34" t="s">
        <v>18</v>
      </c>
      <c r="F6" s="35">
        <v>12600.0</v>
      </c>
      <c r="G6" s="36" t="s">
        <v>18</v>
      </c>
      <c r="H6" s="33"/>
      <c r="I6" s="37" t="s">
        <v>18</v>
      </c>
      <c r="J6" s="33"/>
      <c r="K6" s="37" t="s">
        <v>18</v>
      </c>
      <c r="L6" s="33">
        <v>8400.0</v>
      </c>
      <c r="M6" s="36" t="s">
        <v>18</v>
      </c>
      <c r="N6" s="33">
        <v>8400.0</v>
      </c>
      <c r="O6" s="36" t="s">
        <v>18</v>
      </c>
      <c r="P6" s="33">
        <v>12600.0</v>
      </c>
      <c r="Q6" s="37" t="s">
        <v>18</v>
      </c>
      <c r="R6" s="33"/>
      <c r="S6" s="36" t="s">
        <v>18</v>
      </c>
      <c r="T6" s="29">
        <f t="shared" si="1"/>
        <v>42000</v>
      </c>
      <c r="U6" s="34" t="s">
        <v>18</v>
      </c>
    </row>
    <row r="7" ht="24.0" customHeight="1">
      <c r="A7" s="30">
        <v>3.0</v>
      </c>
      <c r="B7" s="31" t="s">
        <v>20</v>
      </c>
      <c r="C7" s="32">
        <v>25.0</v>
      </c>
      <c r="D7" s="33">
        <v>60000.0</v>
      </c>
      <c r="E7" s="34" t="s">
        <v>18</v>
      </c>
      <c r="F7" s="35">
        <v>7500.0</v>
      </c>
      <c r="G7" s="36" t="s">
        <v>18</v>
      </c>
      <c r="H7" s="33"/>
      <c r="I7" s="37" t="s">
        <v>18</v>
      </c>
      <c r="J7" s="33"/>
      <c r="K7" s="37" t="s">
        <v>18</v>
      </c>
      <c r="L7" s="33">
        <v>5000.0</v>
      </c>
      <c r="M7" s="36" t="s">
        <v>18</v>
      </c>
      <c r="N7" s="33">
        <v>5000.0</v>
      </c>
      <c r="O7" s="36" t="s">
        <v>18</v>
      </c>
      <c r="P7" s="33">
        <v>7500.0</v>
      </c>
      <c r="Q7" s="37" t="s">
        <v>18</v>
      </c>
      <c r="R7" s="33"/>
      <c r="S7" s="36" t="s">
        <v>18</v>
      </c>
      <c r="T7" s="29">
        <f t="shared" si="1"/>
        <v>25000</v>
      </c>
      <c r="U7" s="34" t="s">
        <v>18</v>
      </c>
    </row>
    <row r="8" ht="24.0" customHeight="1">
      <c r="A8" s="30">
        <v>4.0</v>
      </c>
      <c r="B8" s="31" t="s">
        <v>21</v>
      </c>
      <c r="C8" s="32">
        <v>22.0</v>
      </c>
      <c r="D8" s="33">
        <v>52800.0</v>
      </c>
      <c r="E8" s="34" t="s">
        <v>18</v>
      </c>
      <c r="F8" s="35">
        <v>6000.0</v>
      </c>
      <c r="G8" s="36" t="s">
        <v>18</v>
      </c>
      <c r="H8" s="33">
        <v>1500.0</v>
      </c>
      <c r="I8" s="37" t="s">
        <v>18</v>
      </c>
      <c r="J8" s="33">
        <v>1500.0</v>
      </c>
      <c r="K8" s="37" t="s">
        <v>18</v>
      </c>
      <c r="L8" s="33">
        <v>4400.0</v>
      </c>
      <c r="M8" s="36" t="s">
        <v>18</v>
      </c>
      <c r="N8" s="33">
        <v>4400.0</v>
      </c>
      <c r="O8" s="36" t="s">
        <v>18</v>
      </c>
      <c r="P8" s="33">
        <v>6300.0</v>
      </c>
      <c r="Q8" s="37" t="s">
        <v>18</v>
      </c>
      <c r="R8" s="33">
        <v>1000.0</v>
      </c>
      <c r="S8" s="36" t="s">
        <v>18</v>
      </c>
      <c r="T8" s="29">
        <f t="shared" si="1"/>
        <v>25100</v>
      </c>
      <c r="U8" s="34" t="s">
        <v>18</v>
      </c>
    </row>
    <row r="9" ht="24.0" customHeight="1">
      <c r="A9" s="30">
        <v>5.0</v>
      </c>
      <c r="B9" s="31" t="s">
        <v>22</v>
      </c>
      <c r="C9" s="32">
        <v>18.0</v>
      </c>
      <c r="D9" s="33">
        <v>43200.0</v>
      </c>
      <c r="E9" s="34" t="s">
        <v>18</v>
      </c>
      <c r="F9" s="35">
        <v>5400.0</v>
      </c>
      <c r="G9" s="36" t="s">
        <v>18</v>
      </c>
      <c r="H9" s="33"/>
      <c r="I9" s="37" t="s">
        <v>18</v>
      </c>
      <c r="J9" s="33"/>
      <c r="K9" s="37" t="s">
        <v>18</v>
      </c>
      <c r="L9" s="33">
        <v>3600.0</v>
      </c>
      <c r="M9" s="36" t="s">
        <v>18</v>
      </c>
      <c r="N9" s="33">
        <v>3600.0</v>
      </c>
      <c r="O9" s="36" t="s">
        <v>18</v>
      </c>
      <c r="P9" s="33">
        <v>5400.0</v>
      </c>
      <c r="Q9" s="37" t="s">
        <v>18</v>
      </c>
      <c r="R9" s="33"/>
      <c r="S9" s="36" t="s">
        <v>18</v>
      </c>
      <c r="T9" s="29">
        <f t="shared" si="1"/>
        <v>18000</v>
      </c>
      <c r="U9" s="34" t="s">
        <v>18</v>
      </c>
    </row>
    <row r="10" ht="24.0" customHeight="1">
      <c r="A10" s="30"/>
      <c r="B10" s="31"/>
      <c r="C10" s="32"/>
      <c r="D10" s="33"/>
      <c r="E10" s="34" t="s">
        <v>18</v>
      </c>
      <c r="F10" s="35"/>
      <c r="G10" s="36" t="s">
        <v>18</v>
      </c>
      <c r="H10" s="33"/>
      <c r="I10" s="37" t="s">
        <v>18</v>
      </c>
      <c r="J10" s="33"/>
      <c r="K10" s="37" t="s">
        <v>18</v>
      </c>
      <c r="L10" s="33"/>
      <c r="M10" s="36" t="s">
        <v>18</v>
      </c>
      <c r="N10" s="33"/>
      <c r="O10" s="36" t="s">
        <v>18</v>
      </c>
      <c r="P10" s="33"/>
      <c r="Q10" s="37" t="s">
        <v>18</v>
      </c>
      <c r="R10" s="33"/>
      <c r="S10" s="36" t="s">
        <v>18</v>
      </c>
      <c r="T10" s="29">
        <f t="shared" si="1"/>
        <v>0</v>
      </c>
      <c r="U10" s="34" t="s">
        <v>18</v>
      </c>
    </row>
    <row r="11" ht="24.0" customHeight="1">
      <c r="A11" s="30"/>
      <c r="B11" s="31"/>
      <c r="C11" s="32"/>
      <c r="D11" s="33"/>
      <c r="E11" s="34" t="s">
        <v>18</v>
      </c>
      <c r="F11" s="35"/>
      <c r="G11" s="36" t="s">
        <v>18</v>
      </c>
      <c r="H11" s="33"/>
      <c r="I11" s="37" t="s">
        <v>18</v>
      </c>
      <c r="J11" s="33"/>
      <c r="K11" s="37" t="s">
        <v>18</v>
      </c>
      <c r="L11" s="33"/>
      <c r="M11" s="36" t="s">
        <v>18</v>
      </c>
      <c r="N11" s="33"/>
      <c r="O11" s="36" t="s">
        <v>18</v>
      </c>
      <c r="P11" s="33"/>
      <c r="Q11" s="37" t="s">
        <v>18</v>
      </c>
      <c r="R11" s="33"/>
      <c r="S11" s="36" t="s">
        <v>18</v>
      </c>
      <c r="T11" s="29">
        <f t="shared" si="1"/>
        <v>0</v>
      </c>
      <c r="U11" s="34" t="s">
        <v>18</v>
      </c>
    </row>
    <row r="12" ht="24.0" customHeight="1">
      <c r="A12" s="30"/>
      <c r="B12" s="31"/>
      <c r="C12" s="32"/>
      <c r="D12" s="33"/>
      <c r="E12" s="34" t="s">
        <v>18</v>
      </c>
      <c r="F12" s="35"/>
      <c r="G12" s="36" t="s">
        <v>18</v>
      </c>
      <c r="H12" s="33"/>
      <c r="I12" s="37" t="s">
        <v>18</v>
      </c>
      <c r="J12" s="33"/>
      <c r="K12" s="37" t="s">
        <v>18</v>
      </c>
      <c r="L12" s="33"/>
      <c r="M12" s="36" t="s">
        <v>18</v>
      </c>
      <c r="N12" s="33"/>
      <c r="O12" s="36" t="s">
        <v>18</v>
      </c>
      <c r="P12" s="33"/>
      <c r="Q12" s="37" t="s">
        <v>18</v>
      </c>
      <c r="R12" s="33"/>
      <c r="S12" s="36" t="s">
        <v>18</v>
      </c>
      <c r="T12" s="29">
        <f t="shared" si="1"/>
        <v>0</v>
      </c>
      <c r="U12" s="34" t="s">
        <v>18</v>
      </c>
    </row>
    <row r="13" ht="24.0" customHeight="1">
      <c r="A13" s="30"/>
      <c r="B13" s="31"/>
      <c r="C13" s="32"/>
      <c r="D13" s="33"/>
      <c r="E13" s="34" t="s">
        <v>18</v>
      </c>
      <c r="F13" s="35"/>
      <c r="G13" s="36" t="s">
        <v>18</v>
      </c>
      <c r="H13" s="33"/>
      <c r="I13" s="37" t="s">
        <v>18</v>
      </c>
      <c r="J13" s="33"/>
      <c r="K13" s="37" t="s">
        <v>18</v>
      </c>
      <c r="L13" s="33"/>
      <c r="M13" s="36" t="s">
        <v>18</v>
      </c>
      <c r="N13" s="33"/>
      <c r="O13" s="36" t="s">
        <v>18</v>
      </c>
      <c r="P13" s="33"/>
      <c r="Q13" s="37" t="s">
        <v>18</v>
      </c>
      <c r="R13" s="33"/>
      <c r="S13" s="36" t="s">
        <v>18</v>
      </c>
      <c r="T13" s="29">
        <f t="shared" si="1"/>
        <v>0</v>
      </c>
      <c r="U13" s="34" t="s">
        <v>18</v>
      </c>
    </row>
    <row r="14" ht="24.0" customHeight="1">
      <c r="A14" s="30"/>
      <c r="B14" s="31"/>
      <c r="C14" s="32"/>
      <c r="D14" s="33"/>
      <c r="E14" s="34" t="s">
        <v>18</v>
      </c>
      <c r="F14" s="35"/>
      <c r="G14" s="36" t="s">
        <v>18</v>
      </c>
      <c r="H14" s="33"/>
      <c r="I14" s="37" t="s">
        <v>18</v>
      </c>
      <c r="J14" s="33"/>
      <c r="K14" s="37" t="s">
        <v>18</v>
      </c>
      <c r="L14" s="33"/>
      <c r="M14" s="36" t="s">
        <v>18</v>
      </c>
      <c r="N14" s="33"/>
      <c r="O14" s="36" t="s">
        <v>18</v>
      </c>
      <c r="P14" s="33"/>
      <c r="Q14" s="37" t="s">
        <v>18</v>
      </c>
      <c r="R14" s="33"/>
      <c r="S14" s="36" t="s">
        <v>18</v>
      </c>
      <c r="T14" s="29">
        <f t="shared" si="1"/>
        <v>0</v>
      </c>
      <c r="U14" s="34" t="s">
        <v>18</v>
      </c>
    </row>
    <row r="15" ht="24.0" customHeight="1">
      <c r="A15" s="30"/>
      <c r="B15" s="31"/>
      <c r="C15" s="32"/>
      <c r="D15" s="33"/>
      <c r="E15" s="34" t="s">
        <v>18</v>
      </c>
      <c r="F15" s="35"/>
      <c r="G15" s="36" t="s">
        <v>18</v>
      </c>
      <c r="H15" s="33"/>
      <c r="I15" s="37" t="s">
        <v>18</v>
      </c>
      <c r="J15" s="33"/>
      <c r="K15" s="37" t="s">
        <v>18</v>
      </c>
      <c r="L15" s="33"/>
      <c r="M15" s="36" t="s">
        <v>18</v>
      </c>
      <c r="N15" s="33"/>
      <c r="O15" s="36" t="s">
        <v>18</v>
      </c>
      <c r="P15" s="33"/>
      <c r="Q15" s="37" t="s">
        <v>18</v>
      </c>
      <c r="R15" s="33"/>
      <c r="S15" s="36" t="s">
        <v>18</v>
      </c>
      <c r="T15" s="29">
        <f t="shared" si="1"/>
        <v>0</v>
      </c>
      <c r="U15" s="34" t="s">
        <v>18</v>
      </c>
    </row>
    <row r="16" ht="24.0" customHeight="1">
      <c r="A16" s="30"/>
      <c r="B16" s="31"/>
      <c r="C16" s="32"/>
      <c r="D16" s="33"/>
      <c r="E16" s="34" t="s">
        <v>18</v>
      </c>
      <c r="F16" s="35"/>
      <c r="G16" s="36" t="s">
        <v>18</v>
      </c>
      <c r="H16" s="33"/>
      <c r="I16" s="37" t="s">
        <v>18</v>
      </c>
      <c r="J16" s="33"/>
      <c r="K16" s="37" t="s">
        <v>18</v>
      </c>
      <c r="L16" s="33"/>
      <c r="M16" s="36" t="s">
        <v>18</v>
      </c>
      <c r="N16" s="33"/>
      <c r="O16" s="36" t="s">
        <v>18</v>
      </c>
      <c r="P16" s="33"/>
      <c r="Q16" s="37" t="s">
        <v>18</v>
      </c>
      <c r="R16" s="33"/>
      <c r="S16" s="36" t="s">
        <v>18</v>
      </c>
      <c r="T16" s="29">
        <f t="shared" si="1"/>
        <v>0</v>
      </c>
      <c r="U16" s="34" t="s">
        <v>18</v>
      </c>
    </row>
    <row r="17" ht="24.0" customHeight="1">
      <c r="A17" s="30"/>
      <c r="B17" s="31"/>
      <c r="C17" s="32"/>
      <c r="D17" s="33"/>
      <c r="E17" s="34" t="s">
        <v>18</v>
      </c>
      <c r="F17" s="35"/>
      <c r="G17" s="36" t="s">
        <v>18</v>
      </c>
      <c r="H17" s="33"/>
      <c r="I17" s="37" t="s">
        <v>18</v>
      </c>
      <c r="J17" s="33"/>
      <c r="K17" s="37" t="s">
        <v>18</v>
      </c>
      <c r="L17" s="33"/>
      <c r="M17" s="36" t="s">
        <v>18</v>
      </c>
      <c r="N17" s="33"/>
      <c r="O17" s="36" t="s">
        <v>18</v>
      </c>
      <c r="P17" s="33"/>
      <c r="Q17" s="37" t="s">
        <v>18</v>
      </c>
      <c r="R17" s="33"/>
      <c r="S17" s="36" t="s">
        <v>18</v>
      </c>
      <c r="T17" s="29">
        <f t="shared" si="1"/>
        <v>0</v>
      </c>
      <c r="U17" s="34" t="s">
        <v>18</v>
      </c>
    </row>
    <row r="18" ht="24.0" customHeight="1">
      <c r="A18" s="30"/>
      <c r="B18" s="31"/>
      <c r="C18" s="32"/>
      <c r="D18" s="33"/>
      <c r="E18" s="34" t="s">
        <v>18</v>
      </c>
      <c r="F18" s="35"/>
      <c r="G18" s="36" t="s">
        <v>18</v>
      </c>
      <c r="H18" s="33"/>
      <c r="I18" s="37" t="s">
        <v>18</v>
      </c>
      <c r="J18" s="33"/>
      <c r="K18" s="37" t="s">
        <v>18</v>
      </c>
      <c r="L18" s="33"/>
      <c r="M18" s="36" t="s">
        <v>18</v>
      </c>
      <c r="N18" s="33"/>
      <c r="O18" s="36" t="s">
        <v>18</v>
      </c>
      <c r="P18" s="33"/>
      <c r="Q18" s="37" t="s">
        <v>18</v>
      </c>
      <c r="R18" s="33"/>
      <c r="S18" s="36" t="s">
        <v>18</v>
      </c>
      <c r="T18" s="29">
        <f t="shared" si="1"/>
        <v>0</v>
      </c>
      <c r="U18" s="34" t="s">
        <v>18</v>
      </c>
    </row>
    <row r="19" ht="24.0" customHeight="1">
      <c r="A19" s="30"/>
      <c r="B19" s="31"/>
      <c r="C19" s="32"/>
      <c r="D19" s="33"/>
      <c r="E19" s="34" t="s">
        <v>18</v>
      </c>
      <c r="F19" s="35"/>
      <c r="G19" s="36" t="s">
        <v>18</v>
      </c>
      <c r="H19" s="33"/>
      <c r="I19" s="37" t="s">
        <v>18</v>
      </c>
      <c r="J19" s="33"/>
      <c r="K19" s="37" t="s">
        <v>18</v>
      </c>
      <c r="L19" s="33"/>
      <c r="M19" s="36" t="s">
        <v>18</v>
      </c>
      <c r="N19" s="33"/>
      <c r="O19" s="36" t="s">
        <v>18</v>
      </c>
      <c r="P19" s="33"/>
      <c r="Q19" s="37" t="s">
        <v>18</v>
      </c>
      <c r="R19" s="33"/>
      <c r="S19" s="36" t="s">
        <v>18</v>
      </c>
      <c r="T19" s="29">
        <f t="shared" si="1"/>
        <v>0</v>
      </c>
      <c r="U19" s="34" t="s">
        <v>18</v>
      </c>
    </row>
    <row r="20" ht="24.0" customHeight="1">
      <c r="A20" s="30"/>
      <c r="B20" s="31"/>
      <c r="C20" s="32"/>
      <c r="D20" s="33"/>
      <c r="E20" s="34" t="s">
        <v>18</v>
      </c>
      <c r="F20" s="35"/>
      <c r="G20" s="36" t="s">
        <v>18</v>
      </c>
      <c r="H20" s="33"/>
      <c r="I20" s="37" t="s">
        <v>18</v>
      </c>
      <c r="J20" s="33"/>
      <c r="K20" s="37" t="s">
        <v>18</v>
      </c>
      <c r="L20" s="33"/>
      <c r="M20" s="36" t="s">
        <v>18</v>
      </c>
      <c r="N20" s="33"/>
      <c r="O20" s="36" t="s">
        <v>18</v>
      </c>
      <c r="P20" s="33"/>
      <c r="Q20" s="37" t="s">
        <v>18</v>
      </c>
      <c r="R20" s="33"/>
      <c r="S20" s="36" t="s">
        <v>18</v>
      </c>
      <c r="T20" s="29">
        <f t="shared" si="1"/>
        <v>0</v>
      </c>
      <c r="U20" s="34" t="s">
        <v>18</v>
      </c>
    </row>
    <row r="21" ht="24.0" customHeight="1">
      <c r="A21" s="30"/>
      <c r="B21" s="31"/>
      <c r="C21" s="32"/>
      <c r="D21" s="33"/>
      <c r="E21" s="34" t="s">
        <v>18</v>
      </c>
      <c r="F21" s="35"/>
      <c r="G21" s="36" t="s">
        <v>18</v>
      </c>
      <c r="H21" s="33"/>
      <c r="I21" s="37" t="s">
        <v>18</v>
      </c>
      <c r="J21" s="33"/>
      <c r="K21" s="37" t="s">
        <v>18</v>
      </c>
      <c r="L21" s="33"/>
      <c r="M21" s="36" t="s">
        <v>18</v>
      </c>
      <c r="N21" s="33"/>
      <c r="O21" s="36" t="s">
        <v>18</v>
      </c>
      <c r="P21" s="33"/>
      <c r="Q21" s="37" t="s">
        <v>18</v>
      </c>
      <c r="R21" s="33"/>
      <c r="S21" s="36" t="s">
        <v>18</v>
      </c>
      <c r="T21" s="29">
        <f t="shared" si="1"/>
        <v>0</v>
      </c>
      <c r="U21" s="34" t="s">
        <v>18</v>
      </c>
    </row>
    <row r="22" ht="24.0" customHeight="1">
      <c r="A22" s="38"/>
      <c r="B22" s="39"/>
      <c r="C22" s="40"/>
      <c r="D22" s="41"/>
      <c r="E22" s="42" t="s">
        <v>18</v>
      </c>
      <c r="F22" s="43"/>
      <c r="G22" s="44" t="s">
        <v>18</v>
      </c>
      <c r="H22" s="41"/>
      <c r="I22" s="45" t="s">
        <v>18</v>
      </c>
      <c r="J22" s="41"/>
      <c r="K22" s="45" t="s">
        <v>18</v>
      </c>
      <c r="L22" s="41"/>
      <c r="M22" s="44" t="s">
        <v>18</v>
      </c>
      <c r="N22" s="41"/>
      <c r="O22" s="44" t="s">
        <v>18</v>
      </c>
      <c r="P22" s="41"/>
      <c r="Q22" s="45" t="s">
        <v>18</v>
      </c>
      <c r="R22" s="41"/>
      <c r="S22" s="44" t="s">
        <v>18</v>
      </c>
      <c r="T22" s="41">
        <f t="shared" si="1"/>
        <v>0</v>
      </c>
      <c r="U22" s="42" t="s">
        <v>18</v>
      </c>
    </row>
    <row r="23" ht="30.0" customHeight="1">
      <c r="A23" s="46"/>
      <c r="C23" s="47" t="s">
        <v>23</v>
      </c>
      <c r="D23" s="48" t="s">
        <v>24</v>
      </c>
      <c r="E23" s="18"/>
      <c r="F23" s="48" t="s">
        <v>16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8"/>
    </row>
    <row r="24" ht="33.0" customHeight="1">
      <c r="A24" s="50"/>
      <c r="C24" s="51">
        <f t="shared" ref="C24:D24" si="2">SUM(C3:C22)</f>
        <v>168</v>
      </c>
      <c r="D24" s="52">
        <f t="shared" si="2"/>
        <v>405000</v>
      </c>
      <c r="E24" s="53" t="s">
        <v>18</v>
      </c>
      <c r="F24" s="52">
        <f>SUM(F5:F22)</f>
        <v>49500</v>
      </c>
      <c r="G24" s="54" t="s">
        <v>18</v>
      </c>
      <c r="H24" s="55">
        <f>SUM(H5:H22)</f>
        <v>2000</v>
      </c>
      <c r="I24" s="56" t="s">
        <v>18</v>
      </c>
      <c r="J24" s="55">
        <f>SUM(J5:J22)</f>
        <v>3500</v>
      </c>
      <c r="K24" s="56" t="s">
        <v>18</v>
      </c>
      <c r="L24" s="55">
        <f>SUM(L5:L22)</f>
        <v>33600</v>
      </c>
      <c r="M24" s="54" t="s">
        <v>18</v>
      </c>
      <c r="N24" s="55">
        <f>SUM(N5:N22)</f>
        <v>33600</v>
      </c>
      <c r="O24" s="54" t="s">
        <v>18</v>
      </c>
      <c r="P24" s="55">
        <f>SUM(P5:P22)</f>
        <v>49200</v>
      </c>
      <c r="Q24" s="56" t="s">
        <v>18</v>
      </c>
      <c r="R24" s="55">
        <f>SUM(R5:R22)</f>
        <v>4000</v>
      </c>
      <c r="S24" s="54" t="s">
        <v>18</v>
      </c>
      <c r="T24" s="55">
        <f>SUM(T5:T22)</f>
        <v>175400</v>
      </c>
      <c r="U24" s="53" t="s">
        <v>18</v>
      </c>
    </row>
    <row r="25" ht="12.0" customHeight="1"/>
    <row r="26" ht="21.0" customHeight="1">
      <c r="B26" s="5" t="s">
        <v>25</v>
      </c>
      <c r="Q26" s="5" t="s">
        <v>26</v>
      </c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P4:Q4"/>
    <mergeCell ref="R4:S4"/>
    <mergeCell ref="T4:U4"/>
    <mergeCell ref="A23:B23"/>
    <mergeCell ref="D23:E23"/>
    <mergeCell ref="F23:U23"/>
    <mergeCell ref="A24:B24"/>
    <mergeCell ref="A1:B1"/>
    <mergeCell ref="D4:E4"/>
    <mergeCell ref="F4:G4"/>
    <mergeCell ref="H4:I4"/>
    <mergeCell ref="J4:K4"/>
    <mergeCell ref="L4:M4"/>
    <mergeCell ref="N4:O4"/>
  </mergeCells>
  <printOptions/>
  <pageMargins bottom="0.0" footer="0.0" header="0.0" left="0.5511811023622047" right="0.5511811023622047" top="0.5905511811023623"/>
  <pageSetup paperSize="9" scale="8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9.71"/>
    <col customWidth="1" min="3" max="3" width="5.0"/>
    <col customWidth="1" min="4" max="4" width="10.71"/>
    <col customWidth="1" min="5" max="5" width="3.71"/>
    <col customWidth="1" min="6" max="6" width="10.71"/>
    <col customWidth="1" min="7" max="7" width="3.71"/>
    <col customWidth="1" min="8" max="8" width="10.71"/>
    <col customWidth="1" min="9" max="9" width="3.71"/>
    <col customWidth="1" min="10" max="10" width="10.71"/>
    <col customWidth="1" min="11" max="11" width="3.71"/>
    <col customWidth="1" min="12" max="12" width="10.71"/>
    <col customWidth="1" min="13" max="13" width="3.71"/>
    <col customWidth="1" min="14" max="14" width="10.71"/>
    <col customWidth="1" min="15" max="15" width="3.71"/>
    <col customWidth="1" min="16" max="16" width="10.71"/>
    <col customWidth="1" min="17" max="17" width="3.71"/>
    <col customWidth="1" min="18" max="18" width="10.71"/>
    <col customWidth="1" min="19" max="19" width="3.71"/>
    <col customWidth="1" min="20" max="20" width="10.71"/>
    <col customWidth="1" min="21" max="21" width="3.71"/>
    <col customWidth="1" min="22" max="26" width="8.71"/>
  </cols>
  <sheetData>
    <row r="1" ht="21.75" customHeight="1">
      <c r="A1" s="3" t="s">
        <v>27</v>
      </c>
      <c r="C1" s="4"/>
      <c r="T1" s="5" t="s">
        <v>2</v>
      </c>
    </row>
    <row r="2" ht="32.25" customHeight="1">
      <c r="A2" s="6" t="s">
        <v>28</v>
      </c>
      <c r="B2" s="7"/>
      <c r="C2" s="7"/>
      <c r="D2" s="6"/>
      <c r="E2" s="8"/>
      <c r="F2" s="8"/>
      <c r="H2" s="9"/>
      <c r="I2" s="1"/>
      <c r="J2" s="9"/>
      <c r="K2" s="1"/>
      <c r="L2" s="8"/>
      <c r="N2" s="8"/>
      <c r="P2" s="10"/>
      <c r="Q2" s="11" t="s">
        <v>29</v>
      </c>
      <c r="R2" s="12"/>
      <c r="S2" s="13"/>
      <c r="T2" s="14"/>
      <c r="U2" s="14"/>
    </row>
    <row r="3" ht="10.5" customHeight="1">
      <c r="A3" s="6"/>
      <c r="D3" s="6"/>
      <c r="E3" s="8"/>
      <c r="F3" s="8"/>
      <c r="H3" s="9"/>
      <c r="I3" s="1"/>
      <c r="J3" s="9"/>
      <c r="K3" s="1"/>
      <c r="L3" s="8"/>
      <c r="N3" s="8"/>
      <c r="P3" s="9"/>
      <c r="Q3" s="1"/>
      <c r="R3" s="1"/>
      <c r="S3" s="1"/>
      <c r="T3" s="1"/>
      <c r="U3" s="1"/>
    </row>
    <row r="4" ht="19.5" customHeight="1">
      <c r="A4" s="15" t="s">
        <v>5</v>
      </c>
      <c r="B4" s="16" t="s">
        <v>6</v>
      </c>
      <c r="C4" s="16" t="s">
        <v>7</v>
      </c>
      <c r="D4" s="17" t="s">
        <v>8</v>
      </c>
      <c r="E4" s="18"/>
      <c r="F4" s="19" t="s">
        <v>9</v>
      </c>
      <c r="G4" s="20"/>
      <c r="H4" s="17" t="s">
        <v>10</v>
      </c>
      <c r="I4" s="20"/>
      <c r="J4" s="17" t="s">
        <v>11</v>
      </c>
      <c r="K4" s="20"/>
      <c r="L4" s="17" t="s">
        <v>12</v>
      </c>
      <c r="M4" s="20"/>
      <c r="N4" s="17" t="s">
        <v>13</v>
      </c>
      <c r="O4" s="20"/>
      <c r="P4" s="17" t="s">
        <v>14</v>
      </c>
      <c r="Q4" s="20"/>
      <c r="R4" s="17" t="s">
        <v>15</v>
      </c>
      <c r="S4" s="20"/>
      <c r="T4" s="17" t="s">
        <v>16</v>
      </c>
      <c r="U4" s="18"/>
    </row>
    <row r="5" ht="24.0" customHeight="1">
      <c r="A5" s="21"/>
      <c r="B5" s="22"/>
      <c r="C5" s="23"/>
      <c r="D5" s="24"/>
      <c r="E5" s="25" t="s">
        <v>18</v>
      </c>
      <c r="F5" s="26"/>
      <c r="G5" s="27" t="s">
        <v>18</v>
      </c>
      <c r="H5" s="24"/>
      <c r="I5" s="28" t="s">
        <v>18</v>
      </c>
      <c r="J5" s="24"/>
      <c r="K5" s="28" t="s">
        <v>18</v>
      </c>
      <c r="L5" s="24"/>
      <c r="M5" s="27" t="s">
        <v>18</v>
      </c>
      <c r="N5" s="24"/>
      <c r="O5" s="27" t="s">
        <v>18</v>
      </c>
      <c r="P5" s="24"/>
      <c r="Q5" s="28" t="s">
        <v>18</v>
      </c>
      <c r="R5" s="29"/>
      <c r="S5" s="27" t="s">
        <v>18</v>
      </c>
      <c r="T5" s="29">
        <f t="shared" ref="T5:T22" si="1">SUM(F5:R5)</f>
        <v>0</v>
      </c>
      <c r="U5" s="25" t="s">
        <v>18</v>
      </c>
    </row>
    <row r="6" ht="24.0" customHeight="1">
      <c r="A6" s="30"/>
      <c r="B6" s="31"/>
      <c r="C6" s="32"/>
      <c r="D6" s="33"/>
      <c r="E6" s="34" t="s">
        <v>18</v>
      </c>
      <c r="F6" s="35"/>
      <c r="G6" s="36" t="s">
        <v>18</v>
      </c>
      <c r="H6" s="33"/>
      <c r="I6" s="37" t="s">
        <v>18</v>
      </c>
      <c r="J6" s="33"/>
      <c r="K6" s="37" t="s">
        <v>18</v>
      </c>
      <c r="L6" s="33"/>
      <c r="M6" s="36" t="s">
        <v>18</v>
      </c>
      <c r="N6" s="33"/>
      <c r="O6" s="36" t="s">
        <v>18</v>
      </c>
      <c r="P6" s="33"/>
      <c r="Q6" s="37" t="s">
        <v>18</v>
      </c>
      <c r="R6" s="33"/>
      <c r="S6" s="36" t="s">
        <v>18</v>
      </c>
      <c r="T6" s="29">
        <f t="shared" si="1"/>
        <v>0</v>
      </c>
      <c r="U6" s="34" t="s">
        <v>18</v>
      </c>
    </row>
    <row r="7" ht="24.0" customHeight="1">
      <c r="A7" s="30"/>
      <c r="B7" s="31"/>
      <c r="C7" s="32"/>
      <c r="D7" s="33"/>
      <c r="E7" s="34" t="s">
        <v>18</v>
      </c>
      <c r="F7" s="35"/>
      <c r="G7" s="36" t="s">
        <v>18</v>
      </c>
      <c r="H7" s="33"/>
      <c r="I7" s="37" t="s">
        <v>18</v>
      </c>
      <c r="J7" s="33"/>
      <c r="K7" s="37" t="s">
        <v>18</v>
      </c>
      <c r="L7" s="33"/>
      <c r="M7" s="36" t="s">
        <v>18</v>
      </c>
      <c r="N7" s="33"/>
      <c r="O7" s="36" t="s">
        <v>18</v>
      </c>
      <c r="P7" s="33"/>
      <c r="Q7" s="37" t="s">
        <v>18</v>
      </c>
      <c r="R7" s="33"/>
      <c r="S7" s="36" t="s">
        <v>18</v>
      </c>
      <c r="T7" s="29">
        <f t="shared" si="1"/>
        <v>0</v>
      </c>
      <c r="U7" s="34" t="s">
        <v>18</v>
      </c>
    </row>
    <row r="8" ht="24.0" customHeight="1">
      <c r="A8" s="30"/>
      <c r="B8" s="31"/>
      <c r="C8" s="32"/>
      <c r="D8" s="33"/>
      <c r="E8" s="34" t="s">
        <v>18</v>
      </c>
      <c r="F8" s="35"/>
      <c r="G8" s="36" t="s">
        <v>18</v>
      </c>
      <c r="H8" s="33"/>
      <c r="I8" s="37" t="s">
        <v>18</v>
      </c>
      <c r="J8" s="33"/>
      <c r="K8" s="37" t="s">
        <v>18</v>
      </c>
      <c r="L8" s="33"/>
      <c r="M8" s="36" t="s">
        <v>18</v>
      </c>
      <c r="N8" s="33"/>
      <c r="O8" s="36" t="s">
        <v>18</v>
      </c>
      <c r="P8" s="33"/>
      <c r="Q8" s="37" t="s">
        <v>18</v>
      </c>
      <c r="R8" s="33"/>
      <c r="S8" s="36" t="s">
        <v>18</v>
      </c>
      <c r="T8" s="29">
        <f t="shared" si="1"/>
        <v>0</v>
      </c>
      <c r="U8" s="34" t="s">
        <v>18</v>
      </c>
    </row>
    <row r="9" ht="24.0" customHeight="1">
      <c r="A9" s="30"/>
      <c r="B9" s="31"/>
      <c r="C9" s="32"/>
      <c r="D9" s="33"/>
      <c r="E9" s="34" t="s">
        <v>18</v>
      </c>
      <c r="F9" s="35"/>
      <c r="G9" s="36" t="s">
        <v>18</v>
      </c>
      <c r="H9" s="33"/>
      <c r="I9" s="37" t="s">
        <v>18</v>
      </c>
      <c r="J9" s="33"/>
      <c r="K9" s="37" t="s">
        <v>18</v>
      </c>
      <c r="L9" s="33"/>
      <c r="M9" s="36" t="s">
        <v>18</v>
      </c>
      <c r="N9" s="33"/>
      <c r="O9" s="36" t="s">
        <v>18</v>
      </c>
      <c r="P9" s="33"/>
      <c r="Q9" s="37" t="s">
        <v>18</v>
      </c>
      <c r="R9" s="33"/>
      <c r="S9" s="36" t="s">
        <v>18</v>
      </c>
      <c r="T9" s="29">
        <f t="shared" si="1"/>
        <v>0</v>
      </c>
      <c r="U9" s="34" t="s">
        <v>18</v>
      </c>
    </row>
    <row r="10" ht="24.0" customHeight="1">
      <c r="A10" s="30"/>
      <c r="B10" s="31"/>
      <c r="C10" s="32"/>
      <c r="D10" s="33"/>
      <c r="E10" s="34" t="s">
        <v>18</v>
      </c>
      <c r="F10" s="35"/>
      <c r="G10" s="36" t="s">
        <v>18</v>
      </c>
      <c r="H10" s="33"/>
      <c r="I10" s="37" t="s">
        <v>18</v>
      </c>
      <c r="J10" s="33"/>
      <c r="K10" s="37" t="s">
        <v>18</v>
      </c>
      <c r="L10" s="33"/>
      <c r="M10" s="36" t="s">
        <v>18</v>
      </c>
      <c r="N10" s="33"/>
      <c r="O10" s="36" t="s">
        <v>18</v>
      </c>
      <c r="P10" s="33"/>
      <c r="Q10" s="37" t="s">
        <v>18</v>
      </c>
      <c r="R10" s="33"/>
      <c r="S10" s="36" t="s">
        <v>18</v>
      </c>
      <c r="T10" s="29">
        <f t="shared" si="1"/>
        <v>0</v>
      </c>
      <c r="U10" s="34" t="s">
        <v>18</v>
      </c>
    </row>
    <row r="11" ht="24.0" customHeight="1">
      <c r="A11" s="30"/>
      <c r="B11" s="31"/>
      <c r="C11" s="32"/>
      <c r="D11" s="33"/>
      <c r="E11" s="34" t="s">
        <v>18</v>
      </c>
      <c r="F11" s="35"/>
      <c r="G11" s="36" t="s">
        <v>18</v>
      </c>
      <c r="H11" s="33"/>
      <c r="I11" s="37" t="s">
        <v>18</v>
      </c>
      <c r="J11" s="33"/>
      <c r="K11" s="37" t="s">
        <v>18</v>
      </c>
      <c r="L11" s="33"/>
      <c r="M11" s="36" t="s">
        <v>18</v>
      </c>
      <c r="N11" s="33"/>
      <c r="O11" s="36" t="s">
        <v>18</v>
      </c>
      <c r="P11" s="33"/>
      <c r="Q11" s="37" t="s">
        <v>18</v>
      </c>
      <c r="R11" s="33"/>
      <c r="S11" s="36" t="s">
        <v>18</v>
      </c>
      <c r="T11" s="29">
        <f t="shared" si="1"/>
        <v>0</v>
      </c>
      <c r="U11" s="34" t="s">
        <v>18</v>
      </c>
    </row>
    <row r="12" ht="24.0" customHeight="1">
      <c r="A12" s="30"/>
      <c r="B12" s="31"/>
      <c r="C12" s="32"/>
      <c r="D12" s="33"/>
      <c r="E12" s="34" t="s">
        <v>18</v>
      </c>
      <c r="F12" s="35"/>
      <c r="G12" s="36" t="s">
        <v>18</v>
      </c>
      <c r="H12" s="33"/>
      <c r="I12" s="37" t="s">
        <v>18</v>
      </c>
      <c r="J12" s="33"/>
      <c r="K12" s="37" t="s">
        <v>18</v>
      </c>
      <c r="L12" s="33"/>
      <c r="M12" s="36" t="s">
        <v>18</v>
      </c>
      <c r="N12" s="33"/>
      <c r="O12" s="36" t="s">
        <v>18</v>
      </c>
      <c r="P12" s="33"/>
      <c r="Q12" s="37" t="s">
        <v>18</v>
      </c>
      <c r="R12" s="33"/>
      <c r="S12" s="36" t="s">
        <v>18</v>
      </c>
      <c r="T12" s="29">
        <f t="shared" si="1"/>
        <v>0</v>
      </c>
      <c r="U12" s="34" t="s">
        <v>18</v>
      </c>
    </row>
    <row r="13" ht="24.0" customHeight="1">
      <c r="A13" s="30"/>
      <c r="B13" s="31"/>
      <c r="C13" s="32"/>
      <c r="D13" s="33"/>
      <c r="E13" s="34" t="s">
        <v>18</v>
      </c>
      <c r="F13" s="35"/>
      <c r="G13" s="36" t="s">
        <v>18</v>
      </c>
      <c r="H13" s="33"/>
      <c r="I13" s="37" t="s">
        <v>18</v>
      </c>
      <c r="J13" s="33"/>
      <c r="K13" s="37" t="s">
        <v>18</v>
      </c>
      <c r="L13" s="33"/>
      <c r="M13" s="36" t="s">
        <v>18</v>
      </c>
      <c r="N13" s="33"/>
      <c r="O13" s="36" t="s">
        <v>18</v>
      </c>
      <c r="P13" s="33"/>
      <c r="Q13" s="37" t="s">
        <v>18</v>
      </c>
      <c r="R13" s="33"/>
      <c r="S13" s="36" t="s">
        <v>18</v>
      </c>
      <c r="T13" s="29">
        <f t="shared" si="1"/>
        <v>0</v>
      </c>
      <c r="U13" s="34" t="s">
        <v>18</v>
      </c>
    </row>
    <row r="14" ht="24.0" customHeight="1">
      <c r="A14" s="30"/>
      <c r="B14" s="31"/>
      <c r="C14" s="32"/>
      <c r="D14" s="33"/>
      <c r="E14" s="34" t="s">
        <v>18</v>
      </c>
      <c r="F14" s="35"/>
      <c r="G14" s="36" t="s">
        <v>18</v>
      </c>
      <c r="H14" s="33"/>
      <c r="I14" s="37" t="s">
        <v>18</v>
      </c>
      <c r="J14" s="33"/>
      <c r="K14" s="37" t="s">
        <v>18</v>
      </c>
      <c r="L14" s="33"/>
      <c r="M14" s="36" t="s">
        <v>18</v>
      </c>
      <c r="N14" s="33"/>
      <c r="O14" s="36" t="s">
        <v>18</v>
      </c>
      <c r="P14" s="33"/>
      <c r="Q14" s="37" t="s">
        <v>18</v>
      </c>
      <c r="R14" s="33"/>
      <c r="S14" s="36" t="s">
        <v>18</v>
      </c>
      <c r="T14" s="29">
        <f t="shared" si="1"/>
        <v>0</v>
      </c>
      <c r="U14" s="34" t="s">
        <v>18</v>
      </c>
    </row>
    <row r="15" ht="24.0" customHeight="1">
      <c r="A15" s="30"/>
      <c r="B15" s="31"/>
      <c r="C15" s="32"/>
      <c r="D15" s="33"/>
      <c r="E15" s="34" t="s">
        <v>18</v>
      </c>
      <c r="F15" s="35"/>
      <c r="G15" s="36" t="s">
        <v>18</v>
      </c>
      <c r="H15" s="33"/>
      <c r="I15" s="37" t="s">
        <v>18</v>
      </c>
      <c r="J15" s="33"/>
      <c r="K15" s="37" t="s">
        <v>18</v>
      </c>
      <c r="L15" s="33"/>
      <c r="M15" s="36" t="s">
        <v>18</v>
      </c>
      <c r="N15" s="33"/>
      <c r="O15" s="36" t="s">
        <v>18</v>
      </c>
      <c r="P15" s="33"/>
      <c r="Q15" s="37" t="s">
        <v>18</v>
      </c>
      <c r="R15" s="33"/>
      <c r="S15" s="36" t="s">
        <v>18</v>
      </c>
      <c r="T15" s="29">
        <f t="shared" si="1"/>
        <v>0</v>
      </c>
      <c r="U15" s="34" t="s">
        <v>18</v>
      </c>
    </row>
    <row r="16" ht="24.0" customHeight="1">
      <c r="A16" s="30"/>
      <c r="B16" s="31"/>
      <c r="C16" s="32"/>
      <c r="D16" s="33"/>
      <c r="E16" s="34" t="s">
        <v>18</v>
      </c>
      <c r="F16" s="35"/>
      <c r="G16" s="36" t="s">
        <v>18</v>
      </c>
      <c r="H16" s="33"/>
      <c r="I16" s="37" t="s">
        <v>18</v>
      </c>
      <c r="J16" s="33"/>
      <c r="K16" s="37" t="s">
        <v>18</v>
      </c>
      <c r="L16" s="33"/>
      <c r="M16" s="36" t="s">
        <v>18</v>
      </c>
      <c r="N16" s="33"/>
      <c r="O16" s="36" t="s">
        <v>18</v>
      </c>
      <c r="P16" s="33"/>
      <c r="Q16" s="37" t="s">
        <v>18</v>
      </c>
      <c r="R16" s="33"/>
      <c r="S16" s="36" t="s">
        <v>18</v>
      </c>
      <c r="T16" s="29">
        <f t="shared" si="1"/>
        <v>0</v>
      </c>
      <c r="U16" s="34" t="s">
        <v>18</v>
      </c>
    </row>
    <row r="17" ht="24.0" customHeight="1">
      <c r="A17" s="30"/>
      <c r="B17" s="31"/>
      <c r="C17" s="32"/>
      <c r="D17" s="33"/>
      <c r="E17" s="34" t="s">
        <v>18</v>
      </c>
      <c r="F17" s="35"/>
      <c r="G17" s="36" t="s">
        <v>18</v>
      </c>
      <c r="H17" s="33"/>
      <c r="I17" s="37" t="s">
        <v>18</v>
      </c>
      <c r="J17" s="33"/>
      <c r="K17" s="37" t="s">
        <v>18</v>
      </c>
      <c r="L17" s="33"/>
      <c r="M17" s="36" t="s">
        <v>18</v>
      </c>
      <c r="N17" s="33"/>
      <c r="O17" s="36" t="s">
        <v>18</v>
      </c>
      <c r="P17" s="33"/>
      <c r="Q17" s="37" t="s">
        <v>18</v>
      </c>
      <c r="R17" s="33"/>
      <c r="S17" s="36" t="s">
        <v>18</v>
      </c>
      <c r="T17" s="29">
        <f t="shared" si="1"/>
        <v>0</v>
      </c>
      <c r="U17" s="34" t="s">
        <v>18</v>
      </c>
    </row>
    <row r="18" ht="24.0" customHeight="1">
      <c r="A18" s="30"/>
      <c r="B18" s="31"/>
      <c r="C18" s="32"/>
      <c r="D18" s="33"/>
      <c r="E18" s="34" t="s">
        <v>18</v>
      </c>
      <c r="F18" s="35"/>
      <c r="G18" s="36" t="s">
        <v>18</v>
      </c>
      <c r="H18" s="33"/>
      <c r="I18" s="37" t="s">
        <v>18</v>
      </c>
      <c r="J18" s="33"/>
      <c r="K18" s="37" t="s">
        <v>18</v>
      </c>
      <c r="L18" s="33"/>
      <c r="M18" s="36" t="s">
        <v>18</v>
      </c>
      <c r="N18" s="33"/>
      <c r="O18" s="36" t="s">
        <v>18</v>
      </c>
      <c r="P18" s="33"/>
      <c r="Q18" s="37" t="s">
        <v>18</v>
      </c>
      <c r="R18" s="33"/>
      <c r="S18" s="36" t="s">
        <v>18</v>
      </c>
      <c r="T18" s="29">
        <f t="shared" si="1"/>
        <v>0</v>
      </c>
      <c r="U18" s="34" t="s">
        <v>18</v>
      </c>
    </row>
    <row r="19" ht="24.0" customHeight="1">
      <c r="A19" s="30"/>
      <c r="B19" s="31"/>
      <c r="C19" s="32"/>
      <c r="D19" s="33"/>
      <c r="E19" s="34" t="s">
        <v>18</v>
      </c>
      <c r="F19" s="35"/>
      <c r="G19" s="36" t="s">
        <v>18</v>
      </c>
      <c r="H19" s="33"/>
      <c r="I19" s="37" t="s">
        <v>18</v>
      </c>
      <c r="J19" s="33"/>
      <c r="K19" s="37" t="s">
        <v>18</v>
      </c>
      <c r="L19" s="33"/>
      <c r="M19" s="36" t="s">
        <v>18</v>
      </c>
      <c r="N19" s="33"/>
      <c r="O19" s="36" t="s">
        <v>18</v>
      </c>
      <c r="P19" s="33"/>
      <c r="Q19" s="37" t="s">
        <v>18</v>
      </c>
      <c r="R19" s="33"/>
      <c r="S19" s="36" t="s">
        <v>18</v>
      </c>
      <c r="T19" s="29">
        <f t="shared" si="1"/>
        <v>0</v>
      </c>
      <c r="U19" s="34" t="s">
        <v>18</v>
      </c>
    </row>
    <row r="20" ht="24.0" customHeight="1">
      <c r="A20" s="30"/>
      <c r="B20" s="31"/>
      <c r="C20" s="32"/>
      <c r="D20" s="33"/>
      <c r="E20" s="34" t="s">
        <v>18</v>
      </c>
      <c r="F20" s="35"/>
      <c r="G20" s="36" t="s">
        <v>18</v>
      </c>
      <c r="H20" s="33"/>
      <c r="I20" s="37" t="s">
        <v>18</v>
      </c>
      <c r="J20" s="33"/>
      <c r="K20" s="37" t="s">
        <v>18</v>
      </c>
      <c r="L20" s="33"/>
      <c r="M20" s="36" t="s">
        <v>18</v>
      </c>
      <c r="N20" s="33"/>
      <c r="O20" s="36" t="s">
        <v>18</v>
      </c>
      <c r="P20" s="33"/>
      <c r="Q20" s="37" t="s">
        <v>18</v>
      </c>
      <c r="R20" s="33"/>
      <c r="S20" s="36" t="s">
        <v>18</v>
      </c>
      <c r="T20" s="29">
        <f t="shared" si="1"/>
        <v>0</v>
      </c>
      <c r="U20" s="34" t="s">
        <v>18</v>
      </c>
    </row>
    <row r="21" ht="24.0" customHeight="1">
      <c r="A21" s="30"/>
      <c r="B21" s="31"/>
      <c r="C21" s="32"/>
      <c r="D21" s="33"/>
      <c r="E21" s="34" t="s">
        <v>18</v>
      </c>
      <c r="F21" s="35"/>
      <c r="G21" s="36" t="s">
        <v>18</v>
      </c>
      <c r="H21" s="33"/>
      <c r="I21" s="37" t="s">
        <v>18</v>
      </c>
      <c r="J21" s="33"/>
      <c r="K21" s="37" t="s">
        <v>18</v>
      </c>
      <c r="L21" s="33"/>
      <c r="M21" s="36" t="s">
        <v>18</v>
      </c>
      <c r="N21" s="33"/>
      <c r="O21" s="36" t="s">
        <v>18</v>
      </c>
      <c r="P21" s="33"/>
      <c r="Q21" s="37" t="s">
        <v>18</v>
      </c>
      <c r="R21" s="33"/>
      <c r="S21" s="36" t="s">
        <v>18</v>
      </c>
      <c r="T21" s="29">
        <f t="shared" si="1"/>
        <v>0</v>
      </c>
      <c r="U21" s="34" t="s">
        <v>18</v>
      </c>
    </row>
    <row r="22" ht="24.0" customHeight="1">
      <c r="A22" s="38"/>
      <c r="B22" s="39"/>
      <c r="C22" s="40"/>
      <c r="D22" s="41"/>
      <c r="E22" s="42" t="s">
        <v>18</v>
      </c>
      <c r="F22" s="43"/>
      <c r="G22" s="44" t="s">
        <v>18</v>
      </c>
      <c r="H22" s="41"/>
      <c r="I22" s="45" t="s">
        <v>18</v>
      </c>
      <c r="J22" s="41"/>
      <c r="K22" s="45" t="s">
        <v>18</v>
      </c>
      <c r="L22" s="41"/>
      <c r="M22" s="44" t="s">
        <v>18</v>
      </c>
      <c r="N22" s="41"/>
      <c r="O22" s="44" t="s">
        <v>18</v>
      </c>
      <c r="P22" s="41"/>
      <c r="Q22" s="45" t="s">
        <v>18</v>
      </c>
      <c r="R22" s="41"/>
      <c r="S22" s="44" t="s">
        <v>18</v>
      </c>
      <c r="T22" s="41">
        <f t="shared" si="1"/>
        <v>0</v>
      </c>
      <c r="U22" s="42" t="s">
        <v>18</v>
      </c>
    </row>
    <row r="23" ht="33.0" customHeight="1">
      <c r="A23" s="46"/>
      <c r="C23" s="47" t="s">
        <v>23</v>
      </c>
      <c r="D23" s="48" t="s">
        <v>24</v>
      </c>
      <c r="E23" s="18"/>
      <c r="F23" s="48" t="s">
        <v>16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8"/>
    </row>
    <row r="24" ht="33.0" customHeight="1">
      <c r="A24" s="50"/>
      <c r="C24" s="51">
        <f t="shared" ref="C24:D24" si="2">SUM(C3:C22)</f>
        <v>0</v>
      </c>
      <c r="D24" s="52">
        <f t="shared" si="2"/>
        <v>0</v>
      </c>
      <c r="E24" s="53" t="s">
        <v>18</v>
      </c>
      <c r="F24" s="52">
        <f>SUM(F5:F22)</f>
        <v>0</v>
      </c>
      <c r="G24" s="54" t="s">
        <v>18</v>
      </c>
      <c r="H24" s="55">
        <f>SUM(H5:H22)</f>
        <v>0</v>
      </c>
      <c r="I24" s="56" t="s">
        <v>18</v>
      </c>
      <c r="J24" s="55">
        <f>SUM(J5:J22)</f>
        <v>0</v>
      </c>
      <c r="K24" s="56" t="s">
        <v>18</v>
      </c>
      <c r="L24" s="55">
        <f>SUM(L5:L22)</f>
        <v>0</v>
      </c>
      <c r="M24" s="54" t="s">
        <v>18</v>
      </c>
      <c r="N24" s="55">
        <f>SUM(N5:N22)</f>
        <v>0</v>
      </c>
      <c r="O24" s="54" t="s">
        <v>18</v>
      </c>
      <c r="P24" s="55">
        <f>SUM(P5:P22)</f>
        <v>0</v>
      </c>
      <c r="Q24" s="56" t="s">
        <v>18</v>
      </c>
      <c r="R24" s="55">
        <f>SUM(R5:R22)</f>
        <v>0</v>
      </c>
      <c r="S24" s="54" t="s">
        <v>18</v>
      </c>
      <c r="T24" s="55">
        <f>SUM(T5:T22)</f>
        <v>0</v>
      </c>
      <c r="U24" s="53" t="s">
        <v>18</v>
      </c>
    </row>
    <row r="25" ht="12.0" customHeight="1"/>
    <row r="26" ht="21.0" customHeight="1">
      <c r="B26" s="5" t="s">
        <v>25</v>
      </c>
      <c r="Q26" s="5" t="s">
        <v>30</v>
      </c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P4:Q4"/>
    <mergeCell ref="R4:S4"/>
    <mergeCell ref="T4:U4"/>
    <mergeCell ref="A23:B23"/>
    <mergeCell ref="D23:E23"/>
    <mergeCell ref="F23:U23"/>
    <mergeCell ref="A24:B24"/>
    <mergeCell ref="A1:B1"/>
    <mergeCell ref="D4:E4"/>
    <mergeCell ref="F4:G4"/>
    <mergeCell ref="H4:I4"/>
    <mergeCell ref="J4:K4"/>
    <mergeCell ref="L4:M4"/>
    <mergeCell ref="N4:O4"/>
  </mergeCells>
  <printOptions/>
  <pageMargins bottom="0.0" footer="0.0" header="0.0" left="0.5511811023622047" right="0.5511811023622047" top="0.5905511811023623"/>
  <pageSetup paperSize="9" scale="8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2016-05-09T06:53:20Z</dcterms:created>
  <dc:creator>higafamily</dc:creator>
</cp:coreProperties>
</file>